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<sst xmlns="http://schemas.openxmlformats.org/spreadsheetml/2006/main" count="46" uniqueCount="38">
  <si>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17:11:49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</si>
  <si>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</si>
  <si>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</si>
  <si>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</si>
  <si>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Мархинский (№ 14)</t>
  </si>
  <si>
    <t>По состоянию на 18.10.2023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</si>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</sst>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82.5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"Алексеев Василий Александрович"</f>
        <v>Алексеев Василий Александрович</v>
      </c>
      <c r="F8" s="9" t="str">
        <f>"Лебедев Андрей Викторович"</f>
        <v>Лебедев Андрей Викторович</v>
      </c>
      <c r="G8" s="9" t="str">
        <f>"Людвик Анна Валерьевна"</f>
        <v>Людвик Анна Валерьевна</v>
      </c>
      <c r="H8" s="9" t="str">
        <f>"Манчурина Оксана Софроновна"</f>
        <v>Манчурина Оксана Софроновна</v>
      </c>
      <c r="I8" s="9" t="str">
        <f>"Никифоров Валерий Иванович"</f>
        <v>Никифоров Валерий Иванович</v>
      </c>
      <c r="J8" s="9" t="str">
        <f>"Салихов Максим Алтаевич"</f>
        <v>Салихов Максим Алтаевич</v>
      </c>
      <c r="K8" s="9" t="str">
        <f>"Яковлев Айтал Александрович"</f>
        <v>Яковлев Айтал Александрович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446000</v>
      </c>
      <c r="E10" s="15">
        <v>1000</v>
      </c>
      <c r="F10" s="15">
        <v>435000</v>
      </c>
      <c r="G10" s="15">
        <v>0</v>
      </c>
      <c r="H10" s="15">
        <v>0</v>
      </c>
      <c r="I10" s="15">
        <v>0</v>
      </c>
      <c r="J10" s="15">
        <v>0</v>
      </c>
      <c r="K10" s="15">
        <v>10000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446000</v>
      </c>
      <c r="E12" s="15">
        <v>1000</v>
      </c>
      <c r="F12" s="15">
        <v>435000</v>
      </c>
      <c r="G12" s="15">
        <v>0</v>
      </c>
      <c r="H12" s="15">
        <v>0</v>
      </c>
      <c r="I12" s="15">
        <v>0</v>
      </c>
      <c r="J12" s="15">
        <v>0</v>
      </c>
      <c r="K12" s="15">
        <v>10000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201000</v>
      </c>
      <c r="E14" s="15">
        <v>1000</v>
      </c>
      <c r="F14" s="15">
        <v>200000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80000</v>
      </c>
      <c r="E15" s="15">
        <v>0</v>
      </c>
      <c r="F15" s="15">
        <v>80000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10000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10000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0</v>
      </c>
      <c r="F17" s="15">
        <v>155000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4000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4000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4000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4000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444239.59</v>
      </c>
      <c r="E32" s="15">
        <v>1000</v>
      </c>
      <c r="F32" s="15">
        <v>437239.59</v>
      </c>
      <c r="G32" s="15">
        <v>0</v>
      </c>
      <c r="H32" s="15">
        <v>0</v>
      </c>
      <c r="I32" s="15">
        <v>0</v>
      </c>
      <c r="J32" s="15">
        <v>0</v>
      </c>
      <c r="K32" s="15">
        <v>6000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1000</v>
      </c>
      <c r="E34" s="15">
        <v>1000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392289.5</v>
      </c>
      <c r="E40" s="15">
        <v>0</v>
      </c>
      <c r="F40" s="15">
        <v>386289.5</v>
      </c>
      <c r="G40" s="15">
        <v>0</v>
      </c>
      <c r="H40" s="15">
        <v>0</v>
      </c>
      <c r="I40" s="15">
        <v>0</v>
      </c>
      <c r="J40" s="15">
        <v>0</v>
      </c>
      <c r="K40" s="15">
        <v>6000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37450</v>
      </c>
      <c r="E43" s="15">
        <v>0</v>
      </c>
      <c r="F43" s="15">
        <v>37450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13500.09</v>
      </c>
      <c r="E44" s="15">
        <v>0</v>
      </c>
      <c r="F44" s="15">
        <v>13500.09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0.41</v>
      </c>
      <c r="E47" s="15">
        <v>0</v>
      </c>
      <c r="F47" s="15">
        <v>0.41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2023-10-19T08:11:51Z</dcterms:created>
  <dcterms:modified xsi:type="dcterms:W3CDTF">2023-10-19T08:12:13Z</dcterms:modified>
</cp:coreProperties>
</file>