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<sst xmlns="http://schemas.openxmlformats.org/spreadsheetml/2006/main" count="46" uniqueCount="38">
  <si>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17:07:36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</si>
  <si>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</si>
  <si>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</si>
  <si>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</si>
  <si>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Речной (№ 9)</t>
  </si>
  <si>
    <t>По состоянию на 13.10.2023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</si>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</sst>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0" width="13.7109375" customWidth="1"/>
    <col min="11" max="11" width="14.7109375" customWidth="1"/>
    <col min="12" max="12" width="9.140625" customWidth="1"/>
  </cols>
  <sheetData>
    <row r="1" spans="1:12" ht="15" customHeight="1">
      <c r="K1" s="1" t="s">
        <v>0</v>
      </c>
    </row>
    <row r="2" spans="1:12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>
      <c r="K6" s="4" t="s">
        <v>5</v>
      </c>
    </row>
    <row r="7" spans="1:12">
      <c r="K7" s="4" t="s">
        <v>6</v>
      </c>
    </row>
    <row r="8" spans="1:12" ht="78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"Аммосов Михаил Петрович"</f>
        <v>Аммосов Михаил Петрович</v>
      </c>
      <c r="F8" s="9" t="str">
        <f>"Асекритов Павел Николаевич"</f>
        <v>Асекритов Павел Николаевич</v>
      </c>
      <c r="G8" s="9" t="str">
        <f>"Бежанян Артак Самвелович"</f>
        <v>Бежанян Артак Самвелович</v>
      </c>
      <c r="H8" s="9" t="str">
        <f>"Зорин Капитон Капитонович"</f>
        <v>Зорин Капитон Капитонович</v>
      </c>
      <c r="I8" s="9" t="str">
        <f>"Николаева Ольга Альбертовна"</f>
        <v>Николаева Ольга Альбертовна</v>
      </c>
      <c r="J8" s="9" t="str">
        <f>"Попов Андрей Валерьевич"</f>
        <v>Попов Андрей Валерьевич</v>
      </c>
      <c r="K8" s="9" t="str">
        <f>"Савельева Елена Николаевна"</f>
        <v>Савельева Елена Николаевна</v>
      </c>
    </row>
    <row r="9" spans="1:12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7"/>
    </row>
    <row r="10" spans="1:12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1249932.3999999999</v>
      </c>
      <c r="E10" s="15">
        <v>1000</v>
      </c>
      <c r="F10" s="15">
        <v>0</v>
      </c>
      <c r="G10" s="15">
        <v>500000</v>
      </c>
      <c r="H10" s="15">
        <v>0</v>
      </c>
      <c r="I10" s="15">
        <v>715000</v>
      </c>
      <c r="J10" s="15">
        <v>0</v>
      </c>
      <c r="K10" s="15">
        <v>33932.400000000001</v>
      </c>
      <c r="L10" s="10"/>
    </row>
    <row r="11" spans="1:12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0"/>
    </row>
    <row r="12" spans="1:12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1249932.3999999999</v>
      </c>
      <c r="E12" s="15">
        <v>1000</v>
      </c>
      <c r="F12" s="15">
        <v>0</v>
      </c>
      <c r="G12" s="15">
        <v>500000</v>
      </c>
      <c r="H12" s="15">
        <v>0</v>
      </c>
      <c r="I12" s="15">
        <v>715000</v>
      </c>
      <c r="J12" s="15">
        <v>0</v>
      </c>
      <c r="K12" s="15">
        <v>33932.400000000001</v>
      </c>
      <c r="L12" s="10"/>
    </row>
    <row r="13" spans="1:12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0"/>
    </row>
    <row r="14" spans="1:12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1034932.4</v>
      </c>
      <c r="E14" s="15">
        <v>1000</v>
      </c>
      <c r="F14" s="15">
        <v>0</v>
      </c>
      <c r="G14" s="15">
        <v>500000</v>
      </c>
      <c r="H14" s="15">
        <v>0</v>
      </c>
      <c r="I14" s="15">
        <v>500000</v>
      </c>
      <c r="J14" s="15">
        <v>0</v>
      </c>
      <c r="K14" s="15">
        <v>33932.400000000001</v>
      </c>
      <c r="L14" s="10"/>
    </row>
    <row r="15" spans="1:12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60000</v>
      </c>
      <c r="E15" s="15">
        <v>0</v>
      </c>
      <c r="F15" s="15">
        <v>0</v>
      </c>
      <c r="G15" s="15">
        <v>0</v>
      </c>
      <c r="H15" s="15">
        <v>0</v>
      </c>
      <c r="I15" s="15">
        <v>60000</v>
      </c>
      <c r="J15" s="15">
        <v>0</v>
      </c>
      <c r="K15" s="15">
        <v>0</v>
      </c>
      <c r="L15" s="10"/>
    </row>
    <row r="16" spans="1:12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0"/>
    </row>
    <row r="17" spans="1:12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155000</v>
      </c>
      <c r="E17" s="15">
        <v>0</v>
      </c>
      <c r="F17" s="15">
        <v>0</v>
      </c>
      <c r="G17" s="15">
        <v>0</v>
      </c>
      <c r="H17" s="15">
        <v>0</v>
      </c>
      <c r="I17" s="15">
        <v>155000</v>
      </c>
      <c r="J17" s="15">
        <v>0</v>
      </c>
      <c r="K17" s="15">
        <v>0</v>
      </c>
      <c r="L17" s="10"/>
    </row>
    <row r="18" spans="1:12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0"/>
    </row>
    <row r="19" spans="1:12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0"/>
    </row>
    <row r="20" spans="1:12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0"/>
    </row>
    <row r="21" spans="1:12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0"/>
    </row>
    <row r="22" spans="1:12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0"/>
    </row>
    <row r="23" spans="1:12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0"/>
    </row>
    <row r="24" spans="1:12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0"/>
    </row>
    <row r="25" spans="1:12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0"/>
    </row>
    <row r="26" spans="1:12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0"/>
    </row>
    <row r="27" spans="1:12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0"/>
    </row>
    <row r="28" spans="1:12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0"/>
    </row>
    <row r="29" spans="1:12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0"/>
    </row>
    <row r="30" spans="1:12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0"/>
    </row>
    <row r="31" spans="1:12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0"/>
    </row>
    <row r="32" spans="1:12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1234172.3999999999</v>
      </c>
      <c r="E32" s="15">
        <v>1000</v>
      </c>
      <c r="F32" s="15">
        <v>0</v>
      </c>
      <c r="G32" s="15">
        <v>484240</v>
      </c>
      <c r="H32" s="15">
        <v>0</v>
      </c>
      <c r="I32" s="15">
        <v>715000</v>
      </c>
      <c r="J32" s="15">
        <v>0</v>
      </c>
      <c r="K32" s="15">
        <v>33932.400000000001</v>
      </c>
      <c r="L32" s="10"/>
    </row>
    <row r="33" spans="1:12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0"/>
    </row>
    <row r="34" spans="1:12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1240</v>
      </c>
      <c r="E34" s="15">
        <v>1000</v>
      </c>
      <c r="F34" s="15">
        <v>0</v>
      </c>
      <c r="G34" s="15">
        <v>240</v>
      </c>
      <c r="H34" s="15">
        <v>0</v>
      </c>
      <c r="I34" s="15">
        <v>0</v>
      </c>
      <c r="J34" s="15">
        <v>0</v>
      </c>
      <c r="K34" s="15">
        <v>0</v>
      </c>
      <c r="L34" s="10"/>
    </row>
    <row r="35" spans="1:12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0"/>
    </row>
    <row r="36" spans="1:12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0"/>
    </row>
    <row r="37" spans="1:12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0"/>
    </row>
    <row r="38" spans="1:12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0"/>
    </row>
    <row r="39" spans="1:12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0"/>
    </row>
    <row r="40" spans="1:12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1040677.2</v>
      </c>
      <c r="E40" s="15">
        <v>0</v>
      </c>
      <c r="F40" s="15">
        <v>0</v>
      </c>
      <c r="G40" s="15">
        <v>484000</v>
      </c>
      <c r="H40" s="15">
        <v>0</v>
      </c>
      <c r="I40" s="15">
        <v>522744.8</v>
      </c>
      <c r="J40" s="15">
        <v>0</v>
      </c>
      <c r="K40" s="15">
        <v>33932.400000000001</v>
      </c>
      <c r="L40" s="10"/>
    </row>
    <row r="41" spans="1:12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0"/>
    </row>
    <row r="42" spans="1:12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0"/>
    </row>
    <row r="43" spans="1:12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192255.2</v>
      </c>
      <c r="E43" s="15">
        <v>0</v>
      </c>
      <c r="F43" s="15">
        <v>0</v>
      </c>
      <c r="G43" s="15">
        <v>0</v>
      </c>
      <c r="H43" s="15">
        <v>0</v>
      </c>
      <c r="I43" s="15">
        <v>192255.2</v>
      </c>
      <c r="J43" s="15">
        <v>0</v>
      </c>
      <c r="K43" s="15">
        <v>0</v>
      </c>
      <c r="L43" s="10"/>
    </row>
    <row r="44" spans="1:12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0"/>
    </row>
    <row r="45" spans="1:12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0"/>
    </row>
    <row r="46" spans="1:12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0"/>
    </row>
    <row r="47" spans="1:12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15760</v>
      </c>
      <c r="E47" s="15">
        <v>0</v>
      </c>
      <c r="F47" s="15">
        <v>0</v>
      </c>
      <c r="G47" s="15">
        <v>15760</v>
      </c>
      <c r="H47" s="15">
        <v>0</v>
      </c>
      <c r="I47" s="15">
        <v>0</v>
      </c>
      <c r="J47" s="15">
        <v>0</v>
      </c>
      <c r="K47" s="15">
        <v>0</v>
      </c>
      <c r="L47" s="10"/>
    </row>
    <row r="48" spans="1:12">
      <c r="L48" s="10"/>
    </row>
  </sheetData>
  <mergeCells count="4">
    <mergeCell ref="A2:K2"/>
    <mergeCell ref="A3:K3"/>
    <mergeCell ref="A4:K4"/>
    <mergeCell ref="A5:K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2023-10-19T08:07:38Z</dcterms:created>
  <dcterms:modified xsi:type="dcterms:W3CDTF">2023-10-19T08:07:59Z</dcterms:modified>
</cp:coreProperties>
</file>